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0\poniżej progu UE\ZP.272.1.16.2020 ubezpieczenia\"/>
    </mc:Choice>
  </mc:AlternateContent>
  <xr:revisionPtr revIDLastSave="0" documentId="13_ncr:1_{5C0DD8ED-E642-461A-93B0-3F6E2160A32C}" xr6:coauthVersionLast="45" xr6:coauthVersionMax="45" xr10:uidLastSave="{00000000-0000-0000-0000-000000000000}"/>
  <bookViews>
    <workbookView xWindow="-108" yWindow="-108" windowWidth="23256" windowHeight="12576" xr2:uid="{DCA4D4F6-3F27-423B-ABC5-339F632A8B5A}"/>
  </bookViews>
  <sheets>
    <sheet name="Arkusz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<sst xmlns="http://schemas.openxmlformats.org/spreadsheetml/2006/main" count="28" uniqueCount="26">
  <si>
    <t>Lp.</t>
  </si>
  <si>
    <t>jednostki organizacyjne Powiatu Włocławskiego</t>
  </si>
  <si>
    <t>elektrownie</t>
  </si>
  <si>
    <t>moc elektrowni kWp</t>
  </si>
  <si>
    <t>szacunkowa roczna produkcja energii elektrycznej w całości zostanie zużyta na potrzeby własne obiektu kWh</t>
  </si>
  <si>
    <t>Dom Pomocy Społecznej w Kurowie, Kurowo 44, 87-821 Baruchowo</t>
  </si>
  <si>
    <t>Dom Pomocy Społecznej w Rzeżewie, Rzeżewo, 87-840 Lubień Kujawski</t>
  </si>
  <si>
    <t>Dom Pomocy Społecznej w Wilkowiczkach, Wilkowiczki 25, 87-850 Choceń</t>
  </si>
  <si>
    <t>Dom Pomocy Społecznej w Kowalu, ul. Kopernika 19, 87-820 Kowal</t>
  </si>
  <si>
    <t>Placówka Opiekuńczo-Wychowawcza "Jaś" w Brzeziu, Brzezie 35 E, 87-880 Brześć Kujawski</t>
  </si>
  <si>
    <t>Placówka Opiekuńczo-Wychowawcza "Małgosia" w Brzeziu, Brzezie 35 D, 87-880 Brześć Kujawski</t>
  </si>
  <si>
    <t>Placówka Opiekuńczo-Wychowawcza "Ostoja" w Lubieniu Kujawskim, ul. Żwirki i Wigury 4A, 87-840 Lubień Kujawski</t>
  </si>
  <si>
    <t>Placówka Opiekuńczo-Wychowawcza "Przystań" w Lubieniu Kujawskim, ul. Żwirki i Wigury 4B, 87-840 Lubień Kujawski</t>
  </si>
  <si>
    <t>Zespół Szkół im. Jana Kasprowicza w Izbicy Kujawskiej, ul. Nowomiejska 5, 87-865 Izbica Kujawska</t>
  </si>
  <si>
    <t>Zespół Szkół w Lubrańcu, ul. Brzeska 51, 87-890 Lubraniec</t>
  </si>
  <si>
    <t>uwagi</t>
  </si>
  <si>
    <t>Zespół Szkół im. Marii Grodzickiej w Lubrańcu Marysinie, Marysin 30, 87-890 Lubraniec</t>
  </si>
  <si>
    <t>Powiatowy Zarząd Dróg we Włocławku z/s w Jarantowicach, Jarantowice 5, 87-850 Choceń</t>
  </si>
  <si>
    <t>Powiatowy Urząd Pracy we Włocławku, ul. Kapitulna 24, 87-800 Włocławek</t>
  </si>
  <si>
    <t>budynek główny</t>
  </si>
  <si>
    <t>budynek biurowy</t>
  </si>
  <si>
    <t>budynek szkoły</t>
  </si>
  <si>
    <t>kotłownia</t>
  </si>
  <si>
    <t>RAZEM JEDNOSTKI</t>
  </si>
  <si>
    <t>Zestawienie projektów budowy instalacji fotowoltaicznych</t>
  </si>
  <si>
    <t>Zespół Szkół im. Władysława Reymonta w Chodczu, ul. Kaliska 9/11, 87-860 Chodecz po 01.09.2020 r. Powiatowe Centrum Kształcenia Zawodowego i Ustawicznego w Lubieńcu, 87-860 Chodecz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</si>
</sst>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3" fontId="0" fillId="0" borderId="8" xfId="0" applyNumberForma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4" fontId="1" fillId="0" borderId="11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1A6A2-F89F-48C4-BB99-F2215C93193B}">
  <dimension ref="A1:T23"/>
  <sheetViews>
    <sheetView tabSelected="1" zoomScaleNormal="100" workbookViewId="0">
      <selection activeCell="E14" sqref="E14"/>
    </sheetView>
  </sheetViews>
  <sheetFormatPr defaultRowHeight="14.4" x14ac:dyDescent="0.3"/>
  <cols>
    <col min="2" max="2" width="27" customWidth="1"/>
    <col min="3" max="3" width="12.88671875" customWidth="1"/>
    <col min="4" max="4" width="14.77734375" customWidth="1"/>
    <col min="5" max="5" width="26.33203125" customWidth="1"/>
    <col min="6" max="6" width="14.6640625" customWidth="1"/>
  </cols>
  <sheetData>
    <row r="1" spans="1:20" ht="43.8" customHeight="1" thickBot="1" x14ac:dyDescent="0.35">
      <c r="A1" s="20" t="s">
        <v>24</v>
      </c>
      <c r="B1" s="21"/>
      <c r="C1" s="21"/>
      <c r="D1" s="21"/>
      <c r="E1" s="21"/>
      <c r="F1" s="2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72" x14ac:dyDescent="0.3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8" t="s">
        <v>15</v>
      </c>
    </row>
    <row r="3" spans="1:20" ht="43.2" x14ac:dyDescent="0.3">
      <c r="A3" s="9">
        <v>1</v>
      </c>
      <c r="B3" s="3" t="s">
        <v>7</v>
      </c>
      <c r="C3" s="3"/>
      <c r="D3" s="4">
        <v>49.6</v>
      </c>
      <c r="E3" s="5">
        <v>44142</v>
      </c>
      <c r="F3" s="10"/>
    </row>
    <row r="4" spans="1:20" ht="43.2" x14ac:dyDescent="0.3">
      <c r="A4" s="9">
        <v>2</v>
      </c>
      <c r="B4" s="3" t="s">
        <v>6</v>
      </c>
      <c r="C4" s="3" t="s">
        <v>19</v>
      </c>
      <c r="D4" s="4">
        <v>15.5</v>
      </c>
      <c r="E4" s="5">
        <v>13794</v>
      </c>
      <c r="F4" s="10"/>
    </row>
    <row r="5" spans="1:20" ht="43.2" x14ac:dyDescent="0.3">
      <c r="A5" s="9">
        <v>3</v>
      </c>
      <c r="B5" s="3" t="s">
        <v>6</v>
      </c>
      <c r="C5" s="3" t="s">
        <v>20</v>
      </c>
      <c r="D5" s="4">
        <v>4.6500000000000004</v>
      </c>
      <c r="E5" s="5">
        <v>4138</v>
      </c>
      <c r="F5" s="10"/>
    </row>
    <row r="6" spans="1:20" ht="43.2" x14ac:dyDescent="0.3">
      <c r="A6" s="9">
        <v>4</v>
      </c>
      <c r="B6" s="3" t="s">
        <v>5</v>
      </c>
      <c r="C6" s="3"/>
      <c r="D6" s="4">
        <v>49.6</v>
      </c>
      <c r="E6" s="5">
        <v>44142</v>
      </c>
      <c r="F6" s="10"/>
    </row>
    <row r="7" spans="1:20" ht="43.2" x14ac:dyDescent="0.3">
      <c r="A7" s="9">
        <v>5</v>
      </c>
      <c r="B7" s="3" t="s">
        <v>8</v>
      </c>
      <c r="C7" s="3"/>
      <c r="D7" s="4">
        <v>16.12</v>
      </c>
      <c r="E7" s="5">
        <v>14346</v>
      </c>
      <c r="F7" s="10"/>
    </row>
    <row r="8" spans="1:20" ht="57.6" x14ac:dyDescent="0.3">
      <c r="A8" s="9">
        <v>6</v>
      </c>
      <c r="B8" s="3" t="s">
        <v>9</v>
      </c>
      <c r="C8" s="3"/>
      <c r="D8" s="4">
        <v>22.32</v>
      </c>
      <c r="E8" s="5">
        <v>19864</v>
      </c>
      <c r="F8" s="10"/>
    </row>
    <row r="9" spans="1:20" ht="57.6" x14ac:dyDescent="0.3">
      <c r="A9" s="9">
        <v>7</v>
      </c>
      <c r="B9" s="3" t="s">
        <v>10</v>
      </c>
      <c r="C9" s="3"/>
      <c r="D9" s="4">
        <v>14.26</v>
      </c>
      <c r="E9" s="5">
        <v>12691</v>
      </c>
      <c r="F9" s="10"/>
    </row>
    <row r="10" spans="1:20" ht="72" x14ac:dyDescent="0.3">
      <c r="A10" s="9">
        <v>8</v>
      </c>
      <c r="B10" s="3" t="s">
        <v>11</v>
      </c>
      <c r="C10" s="3"/>
      <c r="D10" s="4">
        <v>6.2</v>
      </c>
      <c r="E10" s="5">
        <v>5517</v>
      </c>
      <c r="F10" s="10"/>
    </row>
    <row r="11" spans="1:20" ht="72" x14ac:dyDescent="0.3">
      <c r="A11" s="9">
        <v>9</v>
      </c>
      <c r="B11" s="3" t="s">
        <v>12</v>
      </c>
      <c r="C11" s="3"/>
      <c r="D11" s="4">
        <v>8.68</v>
      </c>
      <c r="E11" s="5">
        <v>7724</v>
      </c>
      <c r="F11" s="10"/>
    </row>
    <row r="12" spans="1:20" ht="57.6" x14ac:dyDescent="0.3">
      <c r="A12" s="9">
        <v>10</v>
      </c>
      <c r="B12" s="3" t="s">
        <v>13</v>
      </c>
      <c r="C12" s="3"/>
      <c r="D12" s="4">
        <v>18.600000000000001</v>
      </c>
      <c r="E12" s="5">
        <v>16553</v>
      </c>
      <c r="F12" s="10"/>
    </row>
    <row r="13" spans="1:20" ht="28.8" x14ac:dyDescent="0.3">
      <c r="A13" s="9">
        <v>11</v>
      </c>
      <c r="B13" s="3" t="s">
        <v>14</v>
      </c>
      <c r="C13" s="3"/>
      <c r="D13" s="4">
        <v>19.84</v>
      </c>
      <c r="E13" s="5">
        <v>17657</v>
      </c>
      <c r="F13" s="10"/>
    </row>
    <row r="14" spans="1:20" ht="100.8" x14ac:dyDescent="0.3">
      <c r="A14" s="9">
        <v>12</v>
      </c>
      <c r="B14" s="3" t="s">
        <v>25</v>
      </c>
      <c r="C14" s="3"/>
      <c r="D14" s="4">
        <v>49.6</v>
      </c>
      <c r="E14" s="5">
        <v>44142</v>
      </c>
      <c r="F14" s="10"/>
    </row>
    <row r="15" spans="1:20" ht="57.6" x14ac:dyDescent="0.3">
      <c r="A15" s="9">
        <v>13</v>
      </c>
      <c r="B15" s="3" t="s">
        <v>16</v>
      </c>
      <c r="C15" s="3" t="s">
        <v>21</v>
      </c>
      <c r="D15" s="4">
        <v>22.32</v>
      </c>
      <c r="E15" s="5">
        <v>19864</v>
      </c>
      <c r="F15" s="10"/>
    </row>
    <row r="16" spans="1:20" ht="57.6" x14ac:dyDescent="0.3">
      <c r="A16" s="9">
        <v>14</v>
      </c>
      <c r="B16" s="3" t="s">
        <v>16</v>
      </c>
      <c r="C16" s="3" t="s">
        <v>22</v>
      </c>
      <c r="D16" s="4">
        <v>5.58</v>
      </c>
      <c r="E16" s="5">
        <v>4966</v>
      </c>
      <c r="F16" s="10"/>
    </row>
    <row r="17" spans="1:6" ht="57.6" x14ac:dyDescent="0.3">
      <c r="A17" s="9">
        <v>15</v>
      </c>
      <c r="B17" s="3" t="s">
        <v>17</v>
      </c>
      <c r="C17" s="3"/>
      <c r="D17" s="4">
        <v>15.5</v>
      </c>
      <c r="E17" s="5">
        <v>13794</v>
      </c>
      <c r="F17" s="10"/>
    </row>
    <row r="18" spans="1:6" ht="43.8" thickBot="1" x14ac:dyDescent="0.35">
      <c r="A18" s="11">
        <v>16</v>
      </c>
      <c r="B18" s="12" t="s">
        <v>18</v>
      </c>
      <c r="C18" s="12"/>
      <c r="D18" s="13">
        <v>13.02</v>
      </c>
      <c r="E18" s="14">
        <v>11587</v>
      </c>
      <c r="F18" s="15"/>
    </row>
    <row r="19" spans="1:6" ht="15" thickBot="1" x14ac:dyDescent="0.35">
      <c r="A19" s="16">
        <v>17</v>
      </c>
      <c r="B19" s="17" t="s">
        <v>23</v>
      </c>
      <c r="C19" s="17"/>
      <c r="D19" s="18">
        <f>SUM(D3:D18)</f>
        <v>331.38999999999993</v>
      </c>
      <c r="E19" s="18">
        <f>SUM(E3:E18)</f>
        <v>294921</v>
      </c>
      <c r="F19" s="19"/>
    </row>
    <row r="20" spans="1:6" x14ac:dyDescent="0.3">
      <c r="A20" s="2"/>
      <c r="B20" s="2"/>
      <c r="C20" s="2"/>
      <c r="D20" s="2"/>
      <c r="E20" s="2"/>
      <c r="F20" s="2"/>
    </row>
    <row r="21" spans="1:6" x14ac:dyDescent="0.3">
      <c r="A21" s="2"/>
      <c r="B21" s="2"/>
      <c r="C21" s="2"/>
      <c r="D21" s="2"/>
      <c r="E21" s="2"/>
      <c r="F21" s="2"/>
    </row>
    <row r="22" spans="1:6" x14ac:dyDescent="0.3">
      <c r="A22" s="2"/>
      <c r="B22" s="2"/>
      <c r="C22" s="2"/>
      <c r="D22" s="2"/>
      <c r="E22" s="2"/>
      <c r="F22" s="2"/>
    </row>
    <row r="23" spans="1:6" x14ac:dyDescent="0.3">
      <c r="A23" s="2"/>
      <c r="B23" s="2"/>
      <c r="C23" s="2"/>
      <c r="D23" s="2"/>
      <c r="E23" s="2"/>
      <c r="F23" s="2"/>
    </row>
  </sheetData>
  <mergeCells count="1">
    <mergeCell ref="A1:F1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 Publiczne</dc:creator>
  <cp:lastModifiedBy>Zamowienia Publiczne</cp:lastModifiedBy>
  <cp:lastPrinted>2020-07-30T07:12:48Z</cp:lastPrinted>
  <dcterms:created xsi:type="dcterms:W3CDTF">2020-04-10T10:11:54Z</dcterms:created>
  <dcterms:modified xsi:type="dcterms:W3CDTF">2020-07-30T08:27:19Z</dcterms:modified>
</cp:coreProperties>
</file>